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"/>
    </mc:Choice>
  </mc:AlternateContent>
  <bookViews>
    <workbookView xWindow="0" yWindow="0" windowWidth="20490" windowHeight="7530"/>
  </bookViews>
  <sheets>
    <sheet name="別添1-1" sheetId="3" r:id="rId1"/>
  </sheets>
  <definedNames>
    <definedName name="_xlnm.Print_Area" localSheetId="0">'別添1-1'!$A$1:$S$63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3" l="1"/>
  <c r="M15" i="3"/>
</calcChain>
</file>

<file path=xl/sharedStrings.xml><?xml version="1.0" encoding="utf-8"?>
<sst xmlns="http://schemas.openxmlformats.org/spreadsheetml/2006/main" count="94" uniqueCount="93">
  <si>
    <t>別添1-1</t>
    <rPh sb="0" eb="2">
      <t>ベッテン</t>
    </rPh>
    <phoneticPr fontId="1"/>
  </si>
  <si>
    <t>大会実行委員長</t>
    <phoneticPr fontId="1"/>
  </si>
  <si>
    <t>大学コード</t>
    <rPh sb="0" eb="2">
      <t>ダイガク</t>
    </rPh>
    <phoneticPr fontId="1"/>
  </si>
  <si>
    <t>大学名</t>
  </si>
  <si>
    <t>大学名</t>
    <rPh sb="0" eb="3">
      <t>ダイガクメイ</t>
    </rPh>
    <phoneticPr fontId="1"/>
  </si>
  <si>
    <t>（取扱責任者）
所属部課職名</t>
    <rPh sb="1" eb="3">
      <t>トリアツカイ</t>
    </rPh>
    <rPh sb="3" eb="6">
      <t>セキニンシャ</t>
    </rPh>
    <rPh sb="8" eb="11">
      <t>ショゾクブ</t>
    </rPh>
    <rPh sb="11" eb="12">
      <t>カ</t>
    </rPh>
    <rPh sb="12" eb="14">
      <t>ショクメイ</t>
    </rPh>
    <phoneticPr fontId="1"/>
  </si>
  <si>
    <t>氏　名</t>
    <rPh sb="0" eb="1">
      <t>シ</t>
    </rPh>
    <rPh sb="2" eb="3">
      <t>メイ</t>
    </rPh>
    <phoneticPr fontId="1"/>
  </si>
  <si>
    <t>（担当者）
所属部課職名</t>
    <rPh sb="1" eb="3">
      <t>タントウ</t>
    </rPh>
    <rPh sb="3" eb="4">
      <t>シャ</t>
    </rPh>
    <rPh sb="6" eb="9">
      <t>ショゾクブ</t>
    </rPh>
    <rPh sb="9" eb="10">
      <t>カ</t>
    </rPh>
    <rPh sb="10" eb="12">
      <t>ショクメイ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</si>
  <si>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</si>
  <si>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大学コード</t>
    <rPh sb="0" eb="2">
      <t>ダイガク</t>
    </rPh>
    <phoneticPr fontId="4"/>
  </si>
  <si>
    <t>九州工業大学</t>
  </si>
  <si>
    <t>九州大学</t>
  </si>
  <si>
    <t>福岡教育大学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</si>
  <si>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</si>
  <si>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</si>
  <si>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</si>
  <si>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</si>
  <si>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</si>
  <si>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</si>
  <si>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</si>
  <si>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北九州市立大学</t>
  </si>
  <si>
    <t>福岡県立大学</t>
  </si>
  <si>
    <t>福岡女子大学</t>
  </si>
  <si>
    <t>長崎県立大学</t>
  </si>
  <si>
    <t>熊本県立大学</t>
  </si>
  <si>
    <t>宮崎公立大学</t>
  </si>
  <si>
    <t>鹿児島県立短期大学</t>
  </si>
  <si>
    <t>九州栄養福祉大学</t>
  </si>
  <si>
    <t>九州共立大学</t>
  </si>
  <si>
    <t>九州国際大学</t>
  </si>
  <si>
    <t>九州産業大学</t>
  </si>
  <si>
    <t>九州情報大学</t>
  </si>
  <si>
    <t>九州女子大学</t>
  </si>
  <si>
    <t>近畿大学産業理工学部</t>
  </si>
  <si>
    <t>久留米工業大学</t>
  </si>
  <si>
    <t>久留米大学</t>
  </si>
  <si>
    <t>西南学院大学</t>
  </si>
  <si>
    <t>西南女学院大学</t>
  </si>
  <si>
    <t>筑紫女学園大学</t>
  </si>
  <si>
    <t>中村学園大学</t>
  </si>
  <si>
    <t>西日本工業大学</t>
  </si>
  <si>
    <t>日本経済大学福岡キャンパス</t>
  </si>
  <si>
    <t>福岡工業大学</t>
  </si>
  <si>
    <t>福岡女学院大学</t>
  </si>
  <si>
    <t>福岡大学</t>
  </si>
  <si>
    <t>西九州大学</t>
  </si>
  <si>
    <t>長崎外国語大学</t>
  </si>
  <si>
    <t>長崎国際大学</t>
  </si>
  <si>
    <t>長崎純心大学</t>
  </si>
  <si>
    <t>長崎総合科学大学</t>
  </si>
  <si>
    <t>九州看護福祉大学</t>
  </si>
  <si>
    <t>九州ルーテル学院大学</t>
  </si>
  <si>
    <t>熊本学園大学</t>
  </si>
  <si>
    <t>熊本保健科学大学</t>
  </si>
  <si>
    <t>崇城大学</t>
  </si>
  <si>
    <t>東海大学九州キャンパス</t>
  </si>
  <si>
    <t>日本文理大学</t>
  </si>
  <si>
    <t>別府大学</t>
  </si>
  <si>
    <t>南九州大学</t>
  </si>
  <si>
    <t>鹿児島国際大学</t>
  </si>
  <si>
    <t>志學館大学</t>
  </si>
  <si>
    <t>折尾愛真短期大学</t>
  </si>
  <si>
    <t>九州女子短期大学</t>
  </si>
  <si>
    <t>近畿大学九州短期大学</t>
  </si>
  <si>
    <t>精華女子短期大学</t>
  </si>
  <si>
    <t>西南女学院大学短期大学部</t>
  </si>
  <si>
    <t>中村学園大学短期大学部</t>
  </si>
  <si>
    <t>西日本短期大学</t>
  </si>
  <si>
    <t>東筑紫短期大学</t>
  </si>
  <si>
    <t>福岡工業大学短期大学部</t>
  </si>
  <si>
    <t>福岡こども短期大学</t>
  </si>
  <si>
    <t>福岡女学院大学短期大学部</t>
  </si>
  <si>
    <t>福岡女子短期大学</t>
  </si>
  <si>
    <t>佐賀女子短期大学</t>
  </si>
  <si>
    <t>別府大学短期大学部</t>
  </si>
  <si>
    <t>鹿児島女子短期大学</t>
  </si>
  <si>
    <t>第一幼児教育短期大学</t>
  </si>
  <si>
    <t>記</t>
    <rPh sb="0" eb="1">
      <t>シル</t>
    </rPh>
    <phoneticPr fontId="1"/>
  </si>
  <si>
    <t>参加申込種目数</t>
    <rPh sb="0" eb="2">
      <t>サンカ</t>
    </rPh>
    <rPh sb="2" eb="4">
      <t>モウシコミ</t>
    </rPh>
    <rPh sb="4" eb="6">
      <t>シュモク</t>
    </rPh>
    <rPh sb="6" eb="7">
      <t>スウ</t>
    </rPh>
    <phoneticPr fontId="1"/>
  </si>
  <si>
    <t>男子参加種目数</t>
    <rPh sb="0" eb="2">
      <t>ダンシ</t>
    </rPh>
    <rPh sb="2" eb="4">
      <t>サンカ</t>
    </rPh>
    <rPh sb="4" eb="6">
      <t>シュモク</t>
    </rPh>
    <rPh sb="6" eb="7">
      <t>スウ</t>
    </rPh>
    <phoneticPr fontId="1"/>
  </si>
  <si>
    <t>（内訳）</t>
    <rPh sb="1" eb="3">
      <t>ウチワケ</t>
    </rPh>
    <phoneticPr fontId="1"/>
  </si>
  <si>
    <t>連絡先
（FAX番号）</t>
    <rPh sb="0" eb="3">
      <t>レンラクサキ</t>
    </rPh>
    <rPh sb="8" eb="10">
      <t>バンゴウ</t>
    </rPh>
    <phoneticPr fontId="1"/>
  </si>
  <si>
    <t>女子参加種目数</t>
    <rPh sb="0" eb="2">
      <t>ジョシ</t>
    </rPh>
    <rPh sb="2" eb="4">
      <t>サンカ</t>
    </rPh>
    <rPh sb="4" eb="6">
      <t>シュモク</t>
    </rPh>
    <rPh sb="6" eb="7">
      <t>スウ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</si>
  <si>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</si>
  <si>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</si>
  <si>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</si>
  <si>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</si>
  <si>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　標記の件について、下記及び別添２「夏季大会参加申込種別等内訳表」のとおり参加申込みいたします。
　なお、選手名簿に記載する学生は、九州地区大学体育大会参加資格規定に違反しないことを認めます。</t>
    <phoneticPr fontId="1"/>
  </si>
  <si>
    <t>第一工科大学</t>
    <rPh sb="2" eb="3">
      <t>コウ</t>
    </rPh>
    <rPh sb="3" eb="4">
      <t>カ</t>
    </rPh>
    <phoneticPr fontId="1"/>
  </si>
  <si>
    <t>第74回九州地区大学体育大会</t>
    <phoneticPr fontId="1"/>
  </si>
  <si>
    <t>鹿児島国際大学　学生部長</t>
    <rPh sb="0" eb="3">
      <t>カゴシマ</t>
    </rPh>
    <rPh sb="3" eb="5">
      <t>コクサイ</t>
    </rPh>
    <rPh sb="5" eb="7">
      <t>ダイガク</t>
    </rPh>
    <rPh sb="8" eb="10">
      <t>ガクセイ</t>
    </rPh>
    <rPh sb="10" eb="12">
      <t>ブチョウ</t>
    </rPh>
    <phoneticPr fontId="1"/>
  </si>
  <si>
    <t>槇　満信　殿</t>
    <rPh sb="0" eb="1">
      <t>マキ</t>
    </rPh>
    <rPh sb="2" eb="3">
      <t>マン</t>
    </rPh>
    <rPh sb="3" eb="4">
      <t>シン</t>
    </rPh>
    <rPh sb="5" eb="6">
      <t>ドノ</t>
    </rPh>
    <phoneticPr fontId="1"/>
  </si>
  <si>
    <t>第74回九州地区大学体育大会（冬季大会）参加申込みについて（回答）</t>
    <rPh sb="3" eb="4">
      <t>カイ</t>
    </rPh>
    <rPh sb="15" eb="16">
      <t>フユ</t>
    </rPh>
    <rPh sb="30" eb="32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</si>
</sst>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種目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2" xfId="1" applyBorder="1" applyAlignment="1">
      <alignment vertical="center"/>
    </xf>
    <xf numFmtId="0" fontId="3" fillId="0" borderId="2" xfId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Protection="1">
      <alignment vertical="center"/>
      <protection locked="0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0"/>
  <sheetViews>
    <sheetView tabSelected="1" workbookViewId="0">
      <selection activeCell="H58" sqref="H58:O59"/>
    </sheetView>
  </sheetViews>
  <sheetFormatPr defaultRowHeight="13.5" x14ac:dyDescent="0.15"/>
  <cols>
    <col min="1" max="11" width="4.625" style="1" customWidth="1"/>
    <col min="12" max="12" width="5.75" style="1" customWidth="1"/>
    <col min="13" max="20" width="4.625" style="1" customWidth="1"/>
    <col min="21" max="21" width="8.625" style="1" bestFit="1" customWidth="1"/>
    <col min="22" max="22" width="23" style="1" bestFit="1" customWidth="1"/>
    <col min="23" max="47" width="4.625" style="1" customWidth="1"/>
    <col min="48" max="16384" width="9" style="1"/>
  </cols>
  <sheetData>
    <row r="1" spans="1:22" x14ac:dyDescent="0.15">
      <c r="Q1" s="10" t="s">
        <v>0</v>
      </c>
      <c r="R1" s="10"/>
      <c r="S1" s="10"/>
    </row>
    <row r="2" spans="1:22" x14ac:dyDescent="0.15">
      <c r="Q2" s="10"/>
      <c r="R2" s="10"/>
      <c r="S2" s="10"/>
      <c r="U2" s="3" t="s">
        <v>9</v>
      </c>
      <c r="V2" s="4" t="s">
        <v>3</v>
      </c>
    </row>
    <row r="3" spans="1:22" x14ac:dyDescent="0.15">
      <c r="U3" s="3">
        <v>1</v>
      </c>
      <c r="V3" s="4" t="s">
        <v>10</v>
      </c>
    </row>
    <row r="4" spans="1:22" x14ac:dyDescent="0.15">
      <c r="M4" s="7" t="s">
        <v>86</v>
      </c>
      <c r="N4" s="8"/>
      <c r="O4" s="7" t="s">
        <v>85</v>
      </c>
      <c r="P4" s="8"/>
      <c r="Q4" s="7" t="s">
        <v>84</v>
      </c>
      <c r="R4" s="9"/>
      <c r="S4" s="7" t="s">
        <v>83</v>
      </c>
      <c r="U4" s="3">
        <v>2</v>
      </c>
      <c r="V4" s="4" t="s">
        <v>11</v>
      </c>
    </row>
    <row r="5" spans="1:22" x14ac:dyDescent="0.15">
      <c r="M5" s="6"/>
      <c r="N5" s="6"/>
      <c r="O5" s="6"/>
      <c r="P5" s="6"/>
      <c r="Q5" s="6"/>
      <c r="R5" s="6"/>
      <c r="S5" s="6"/>
      <c r="U5" s="3">
        <v>3</v>
      </c>
      <c r="V5" s="4" t="s">
        <v>12</v>
      </c>
    </row>
    <row r="6" spans="1:22" x14ac:dyDescent="0.15">
      <c r="U6" s="3">
        <v>4</v>
      </c>
      <c r="V6" s="4" t="s">
        <v>13</v>
      </c>
    </row>
    <row r="7" spans="1:22" x14ac:dyDescent="0.15">
      <c r="A7" s="1" t="s">
        <v>89</v>
      </c>
      <c r="U7" s="3">
        <v>5</v>
      </c>
      <c r="V7" s="4" t="s">
        <v>14</v>
      </c>
    </row>
    <row r="8" spans="1:22" x14ac:dyDescent="0.15">
      <c r="A8" s="1" t="s">
        <v>1</v>
      </c>
      <c r="U8" s="3">
        <v>6</v>
      </c>
      <c r="V8" s="4" t="s">
        <v>15</v>
      </c>
    </row>
    <row r="9" spans="1:22" x14ac:dyDescent="0.15">
      <c r="A9" s="1" t="s">
        <v>90</v>
      </c>
      <c r="U9" s="3">
        <v>7</v>
      </c>
      <c r="V9" s="4" t="s">
        <v>16</v>
      </c>
    </row>
    <row r="10" spans="1:22" x14ac:dyDescent="0.15">
      <c r="C10" s="1" t="s">
        <v>91</v>
      </c>
      <c r="U10" s="3">
        <v>8</v>
      </c>
      <c r="V10" s="4" t="s">
        <v>17</v>
      </c>
    </row>
    <row r="11" spans="1:22" x14ac:dyDescent="0.15">
      <c r="U11" s="3">
        <v>9</v>
      </c>
      <c r="V11" s="4" t="s">
        <v>18</v>
      </c>
    </row>
    <row r="12" spans="1:22" x14ac:dyDescent="0.15">
      <c r="J12" s="11" t="s">
        <v>2</v>
      </c>
      <c r="K12" s="11"/>
      <c r="L12" s="11"/>
      <c r="M12" s="13"/>
      <c r="N12" s="13"/>
      <c r="O12" s="13"/>
      <c r="P12" s="13"/>
      <c r="Q12" s="13"/>
      <c r="R12" s="13"/>
      <c r="S12" s="13"/>
      <c r="U12" s="3">
        <v>10</v>
      </c>
      <c r="V12" s="4" t="s">
        <v>19</v>
      </c>
    </row>
    <row r="13" spans="1:22" x14ac:dyDescent="0.15">
      <c r="J13" s="12"/>
      <c r="K13" s="12"/>
      <c r="L13" s="12"/>
      <c r="M13" s="14"/>
      <c r="N13" s="14"/>
      <c r="O13" s="14"/>
      <c r="P13" s="14"/>
      <c r="Q13" s="14"/>
      <c r="R13" s="14"/>
      <c r="S13" s="14"/>
      <c r="U13" s="3">
        <v>11</v>
      </c>
      <c r="V13" s="4" t="s">
        <v>20</v>
      </c>
    </row>
    <row r="14" spans="1:22" x14ac:dyDescent="0.15">
      <c r="U14" s="3">
        <v>12</v>
      </c>
      <c r="V14" s="4" t="s">
        <v>21</v>
      </c>
    </row>
    <row r="15" spans="1:22" x14ac:dyDescent="0.15">
      <c r="J15" s="11" t="s">
        <v>4</v>
      </c>
      <c r="K15" s="11"/>
      <c r="L15" s="11"/>
      <c r="M15" s="15" t="e">
        <f>VLOOKUP(M12,U2:V78,2,0)</f>
        <v>#N/A</v>
      </c>
      <c r="N15" s="15"/>
      <c r="O15" s="15"/>
      <c r="P15" s="15"/>
      <c r="Q15" s="15"/>
      <c r="R15" s="15"/>
      <c r="S15" s="15"/>
      <c r="U15" s="3">
        <v>13</v>
      </c>
      <c r="V15" s="4" t="s">
        <v>22</v>
      </c>
    </row>
    <row r="16" spans="1:22" x14ac:dyDescent="0.15">
      <c r="J16" s="12"/>
      <c r="K16" s="12"/>
      <c r="L16" s="12"/>
      <c r="M16" s="16"/>
      <c r="N16" s="16"/>
      <c r="O16" s="16"/>
      <c r="P16" s="16"/>
      <c r="Q16" s="16"/>
      <c r="R16" s="16"/>
      <c r="S16" s="16"/>
      <c r="U16" s="3">
        <v>14</v>
      </c>
      <c r="V16" s="4" t="s">
        <v>23</v>
      </c>
    </row>
    <row r="17" spans="10:22" x14ac:dyDescent="0.15">
      <c r="J17" s="2"/>
      <c r="K17" s="2"/>
      <c r="L17" s="2"/>
      <c r="U17" s="3">
        <v>15</v>
      </c>
      <c r="V17" s="4" t="s">
        <v>24</v>
      </c>
    </row>
    <row r="18" spans="10:22" ht="13.5" customHeight="1" x14ac:dyDescent="0.15">
      <c r="J18" s="17" t="s">
        <v>5</v>
      </c>
      <c r="K18" s="17"/>
      <c r="L18" s="17"/>
      <c r="M18" s="19"/>
      <c r="N18" s="19"/>
      <c r="O18" s="19"/>
      <c r="P18" s="19"/>
      <c r="Q18" s="19"/>
      <c r="R18" s="19"/>
      <c r="S18" s="19"/>
      <c r="U18" s="3">
        <v>16</v>
      </c>
      <c r="V18" s="4" t="s">
        <v>25</v>
      </c>
    </row>
    <row r="19" spans="10:22" x14ac:dyDescent="0.15">
      <c r="J19" s="17"/>
      <c r="K19" s="17"/>
      <c r="L19" s="17"/>
      <c r="M19" s="19"/>
      <c r="N19" s="19"/>
      <c r="O19" s="19"/>
      <c r="P19" s="19"/>
      <c r="Q19" s="19"/>
      <c r="R19" s="19"/>
      <c r="S19" s="19"/>
      <c r="U19" s="3">
        <v>17</v>
      </c>
      <c r="V19" s="4" t="s">
        <v>26</v>
      </c>
    </row>
    <row r="20" spans="10:22" x14ac:dyDescent="0.15">
      <c r="J20" s="18"/>
      <c r="K20" s="18"/>
      <c r="L20" s="18"/>
      <c r="M20" s="20"/>
      <c r="N20" s="20"/>
      <c r="O20" s="20"/>
      <c r="P20" s="20"/>
      <c r="Q20" s="20"/>
      <c r="R20" s="20"/>
      <c r="S20" s="20"/>
      <c r="U20" s="3">
        <v>18</v>
      </c>
      <c r="V20" s="4" t="s">
        <v>27</v>
      </c>
    </row>
    <row r="21" spans="10:22" x14ac:dyDescent="0.15">
      <c r="J21" s="2"/>
      <c r="K21" s="2"/>
      <c r="L21" s="2"/>
      <c r="U21" s="3">
        <v>19</v>
      </c>
      <c r="V21" s="4" t="s">
        <v>28</v>
      </c>
    </row>
    <row r="22" spans="10:22" x14ac:dyDescent="0.15">
      <c r="J22" s="11" t="s">
        <v>6</v>
      </c>
      <c r="K22" s="11"/>
      <c r="L22" s="11"/>
      <c r="M22" s="19"/>
      <c r="N22" s="19"/>
      <c r="O22" s="19"/>
      <c r="P22" s="19"/>
      <c r="Q22" s="19"/>
      <c r="R22" s="19"/>
      <c r="S22" s="19"/>
      <c r="U22" s="3">
        <v>20</v>
      </c>
      <c r="V22" s="4" t="s">
        <v>29</v>
      </c>
    </row>
    <row r="23" spans="10:22" x14ac:dyDescent="0.15">
      <c r="J23" s="12"/>
      <c r="K23" s="12"/>
      <c r="L23" s="12"/>
      <c r="M23" s="20"/>
      <c r="N23" s="20"/>
      <c r="O23" s="20"/>
      <c r="P23" s="20"/>
      <c r="Q23" s="20"/>
      <c r="R23" s="20"/>
      <c r="S23" s="20"/>
      <c r="U23" s="3">
        <v>21</v>
      </c>
      <c r="V23" s="4" t="s">
        <v>30</v>
      </c>
    </row>
    <row r="24" spans="10:22" x14ac:dyDescent="0.15">
      <c r="J24" s="2"/>
      <c r="K24" s="2"/>
      <c r="L24" s="2"/>
      <c r="U24" s="3">
        <v>22</v>
      </c>
      <c r="V24" s="4" t="s">
        <v>31</v>
      </c>
    </row>
    <row r="25" spans="10:22" x14ac:dyDescent="0.15">
      <c r="J25" s="17" t="s">
        <v>7</v>
      </c>
      <c r="K25" s="17"/>
      <c r="L25" s="17"/>
      <c r="M25" s="21"/>
      <c r="N25" s="19"/>
      <c r="O25" s="19"/>
      <c r="P25" s="19"/>
      <c r="Q25" s="19"/>
      <c r="R25" s="19"/>
      <c r="S25" s="19"/>
      <c r="U25" s="3">
        <v>23</v>
      </c>
      <c r="V25" s="4" t="s">
        <v>32</v>
      </c>
    </row>
    <row r="26" spans="10:22" x14ac:dyDescent="0.15">
      <c r="J26" s="17"/>
      <c r="K26" s="17"/>
      <c r="L26" s="17"/>
      <c r="M26" s="19"/>
      <c r="N26" s="19"/>
      <c r="O26" s="19"/>
      <c r="P26" s="19"/>
      <c r="Q26" s="19"/>
      <c r="R26" s="19"/>
      <c r="S26" s="19"/>
      <c r="U26" s="3">
        <v>24</v>
      </c>
      <c r="V26" s="4" t="s">
        <v>33</v>
      </c>
    </row>
    <row r="27" spans="10:22" x14ac:dyDescent="0.15">
      <c r="J27" s="18"/>
      <c r="K27" s="18"/>
      <c r="L27" s="18"/>
      <c r="M27" s="20"/>
      <c r="N27" s="20"/>
      <c r="O27" s="20"/>
      <c r="P27" s="20"/>
      <c r="Q27" s="20"/>
      <c r="R27" s="20"/>
      <c r="S27" s="20"/>
      <c r="U27" s="3">
        <v>25</v>
      </c>
      <c r="V27" s="4" t="s">
        <v>34</v>
      </c>
    </row>
    <row r="28" spans="10:22" x14ac:dyDescent="0.15">
      <c r="U28" s="3">
        <v>26</v>
      </c>
      <c r="V28" s="4" t="s">
        <v>35</v>
      </c>
    </row>
    <row r="29" spans="10:22" x14ac:dyDescent="0.15">
      <c r="J29" s="11" t="s">
        <v>6</v>
      </c>
      <c r="K29" s="11"/>
      <c r="L29" s="11"/>
      <c r="M29" s="19"/>
      <c r="N29" s="19"/>
      <c r="O29" s="19"/>
      <c r="P29" s="19"/>
      <c r="Q29" s="19"/>
      <c r="R29" s="19"/>
      <c r="S29" s="19"/>
      <c r="U29" s="3">
        <v>27</v>
      </c>
      <c r="V29" s="4" t="s">
        <v>36</v>
      </c>
    </row>
    <row r="30" spans="10:22" x14ac:dyDescent="0.15">
      <c r="J30" s="12"/>
      <c r="K30" s="12"/>
      <c r="L30" s="12"/>
      <c r="M30" s="20"/>
      <c r="N30" s="20"/>
      <c r="O30" s="20"/>
      <c r="P30" s="20"/>
      <c r="Q30" s="20"/>
      <c r="R30" s="20"/>
      <c r="S30" s="20"/>
      <c r="U30" s="3">
        <v>28</v>
      </c>
      <c r="V30" s="4" t="s">
        <v>37</v>
      </c>
    </row>
    <row r="31" spans="10:22" x14ac:dyDescent="0.15">
      <c r="U31" s="3">
        <v>29</v>
      </c>
      <c r="V31" s="4" t="s">
        <v>38</v>
      </c>
    </row>
    <row r="32" spans="10:22" x14ac:dyDescent="0.15">
      <c r="J32" s="22" t="s">
        <v>8</v>
      </c>
      <c r="K32" s="23"/>
      <c r="L32" s="23"/>
      <c r="M32" s="19"/>
      <c r="N32" s="19"/>
      <c r="O32" s="19"/>
      <c r="P32" s="19"/>
      <c r="Q32" s="19"/>
      <c r="R32" s="19"/>
      <c r="S32" s="19"/>
      <c r="U32" s="3">
        <v>30</v>
      </c>
      <c r="V32" s="4" t="s">
        <v>39</v>
      </c>
    </row>
    <row r="33" spans="1:22" x14ac:dyDescent="0.15">
      <c r="J33" s="24"/>
      <c r="K33" s="24"/>
      <c r="L33" s="24"/>
      <c r="M33" s="20"/>
      <c r="N33" s="20"/>
      <c r="O33" s="20"/>
      <c r="P33" s="20"/>
      <c r="Q33" s="20"/>
      <c r="R33" s="20"/>
      <c r="S33" s="20"/>
      <c r="U33" s="3">
        <v>31</v>
      </c>
      <c r="V33" s="4" t="s">
        <v>40</v>
      </c>
    </row>
    <row r="34" spans="1:22" x14ac:dyDescent="0.15">
      <c r="U34" s="3">
        <v>32</v>
      </c>
      <c r="V34" s="4" t="s">
        <v>41</v>
      </c>
    </row>
    <row r="35" spans="1:22" x14ac:dyDescent="0.15">
      <c r="J35" s="22" t="s">
        <v>81</v>
      </c>
      <c r="K35" s="23"/>
      <c r="L35" s="23"/>
      <c r="M35" s="19"/>
      <c r="N35" s="19"/>
      <c r="O35" s="19"/>
      <c r="P35" s="19"/>
      <c r="Q35" s="19"/>
      <c r="R35" s="19"/>
      <c r="S35" s="19"/>
      <c r="U35" s="3">
        <v>33</v>
      </c>
      <c r="V35" s="4" t="s">
        <v>42</v>
      </c>
    </row>
    <row r="36" spans="1:22" x14ac:dyDescent="0.15">
      <c r="J36" s="24"/>
      <c r="K36" s="24"/>
      <c r="L36" s="24"/>
      <c r="M36" s="20"/>
      <c r="N36" s="20"/>
      <c r="O36" s="20"/>
      <c r="P36" s="20"/>
      <c r="Q36" s="20"/>
      <c r="R36" s="20"/>
      <c r="S36" s="20"/>
      <c r="U36" s="3">
        <v>34</v>
      </c>
      <c r="V36" s="4" t="s">
        <v>43</v>
      </c>
    </row>
    <row r="37" spans="1:22" x14ac:dyDescent="0.15">
      <c r="J37" s="5"/>
      <c r="K37" s="5"/>
      <c r="L37" s="5"/>
      <c r="M37" s="5"/>
      <c r="N37" s="5"/>
      <c r="O37" s="5"/>
      <c r="P37" s="5"/>
      <c r="Q37" s="5"/>
      <c r="R37" s="5"/>
      <c r="S37" s="5"/>
      <c r="U37" s="3">
        <v>35</v>
      </c>
      <c r="V37" s="4" t="s">
        <v>44</v>
      </c>
    </row>
    <row r="38" spans="1:22" x14ac:dyDescent="0.15">
      <c r="U38" s="3">
        <v>36</v>
      </c>
      <c r="V38" s="4" t="s">
        <v>45</v>
      </c>
    </row>
    <row r="39" spans="1:22" x14ac:dyDescent="0.15">
      <c r="A39" s="27" t="s">
        <v>92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U39" s="3">
        <v>37</v>
      </c>
      <c r="V39" s="4" t="s">
        <v>46</v>
      </c>
    </row>
    <row r="40" spans="1:22" ht="13.5" customHeight="1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U40" s="3">
        <v>38</v>
      </c>
      <c r="V40" s="4" t="s">
        <v>47</v>
      </c>
    </row>
    <row r="41" spans="1:22" x14ac:dyDescent="0.15">
      <c r="U41" s="3">
        <v>39</v>
      </c>
      <c r="V41" s="4" t="s">
        <v>48</v>
      </c>
    </row>
    <row r="42" spans="1:22" x14ac:dyDescent="0.15">
      <c r="A42" s="28" t="s">
        <v>87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U42" s="3">
        <v>40</v>
      </c>
      <c r="V42" s="4" t="s">
        <v>49</v>
      </c>
    </row>
    <row r="43" spans="1:22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U43" s="3">
        <v>41</v>
      </c>
      <c r="V43" s="4" t="s">
        <v>50</v>
      </c>
    </row>
    <row r="44" spans="1:22" x14ac:dyDescent="0.1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U44" s="3">
        <v>42</v>
      </c>
      <c r="V44" s="4" t="s">
        <v>51</v>
      </c>
    </row>
    <row r="45" spans="1:22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U45" s="3">
        <v>43</v>
      </c>
      <c r="V45" s="4" t="s">
        <v>52</v>
      </c>
    </row>
    <row r="46" spans="1:22" x14ac:dyDescent="0.15">
      <c r="U46" s="3">
        <v>44</v>
      </c>
      <c r="V46" s="4" t="s">
        <v>53</v>
      </c>
    </row>
    <row r="47" spans="1:22" x14ac:dyDescent="0.15">
      <c r="A47" s="23" t="s">
        <v>77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U47" s="3">
        <v>45</v>
      </c>
      <c r="V47" s="4" t="s">
        <v>54</v>
      </c>
    </row>
    <row r="48" spans="1:22" x14ac:dyDescent="0.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U48" s="3">
        <v>46</v>
      </c>
      <c r="V48" s="4" t="s">
        <v>55</v>
      </c>
    </row>
    <row r="49" spans="4:22" x14ac:dyDescent="0.15">
      <c r="U49" s="3">
        <v>47</v>
      </c>
      <c r="V49" s="4" t="s">
        <v>56</v>
      </c>
    </row>
    <row r="50" spans="4:22" x14ac:dyDescent="0.15">
      <c r="D50" s="23" t="s">
        <v>78</v>
      </c>
      <c r="E50" s="23"/>
      <c r="F50" s="23"/>
      <c r="G50" s="23"/>
      <c r="H50" s="29">
        <f>H55+H58</f>
        <v>0</v>
      </c>
      <c r="I50" s="29"/>
      <c r="J50" s="29"/>
      <c r="K50" s="29"/>
      <c r="L50" s="29"/>
      <c r="M50" s="29"/>
      <c r="N50" s="29"/>
      <c r="O50" s="29"/>
      <c r="U50" s="3">
        <v>48</v>
      </c>
      <c r="V50" s="4" t="s">
        <v>57</v>
      </c>
    </row>
    <row r="51" spans="4:22" x14ac:dyDescent="0.15">
      <c r="D51" s="24"/>
      <c r="E51" s="24"/>
      <c r="F51" s="24"/>
      <c r="G51" s="24"/>
      <c r="H51" s="30"/>
      <c r="I51" s="30"/>
      <c r="J51" s="30"/>
      <c r="K51" s="30"/>
      <c r="L51" s="30"/>
      <c r="M51" s="30"/>
      <c r="N51" s="30"/>
      <c r="O51" s="30"/>
      <c r="U51" s="3">
        <v>49</v>
      </c>
      <c r="V51" s="4" t="s">
        <v>58</v>
      </c>
    </row>
    <row r="52" spans="4:22" x14ac:dyDescent="0.15">
      <c r="U52" s="3">
        <v>50</v>
      </c>
      <c r="V52" s="4" t="s">
        <v>59</v>
      </c>
    </row>
    <row r="53" spans="4:22" x14ac:dyDescent="0.15">
      <c r="D53" s="31" t="s">
        <v>80</v>
      </c>
      <c r="E53" s="31"/>
      <c r="F53" s="31"/>
      <c r="U53" s="3">
        <v>51</v>
      </c>
      <c r="V53" s="4" t="s">
        <v>60</v>
      </c>
    </row>
    <row r="54" spans="4:22" x14ac:dyDescent="0.15">
      <c r="D54" s="31"/>
      <c r="E54" s="31"/>
      <c r="F54" s="31"/>
      <c r="U54" s="3">
        <v>52</v>
      </c>
      <c r="V54" s="4" t="s">
        <v>88</v>
      </c>
    </row>
    <row r="55" spans="4:22" x14ac:dyDescent="0.15">
      <c r="D55" s="23" t="s">
        <v>79</v>
      </c>
      <c r="E55" s="23"/>
      <c r="F55" s="23"/>
      <c r="G55" s="23"/>
      <c r="H55" s="25">
        <v>0</v>
      </c>
      <c r="I55" s="25"/>
      <c r="J55" s="25"/>
      <c r="K55" s="25"/>
      <c r="L55" s="25"/>
      <c r="M55" s="25"/>
      <c r="N55" s="25"/>
      <c r="O55" s="25"/>
      <c r="U55" s="3">
        <v>53</v>
      </c>
      <c r="V55" s="4" t="s">
        <v>61</v>
      </c>
    </row>
    <row r="56" spans="4:22" x14ac:dyDescent="0.15">
      <c r="D56" s="24"/>
      <c r="E56" s="24"/>
      <c r="F56" s="24"/>
      <c r="G56" s="24"/>
      <c r="H56" s="26"/>
      <c r="I56" s="26"/>
      <c r="J56" s="26"/>
      <c r="K56" s="26"/>
      <c r="L56" s="26"/>
      <c r="M56" s="26"/>
      <c r="N56" s="26"/>
      <c r="O56" s="26"/>
      <c r="U56" s="3">
        <v>54</v>
      </c>
      <c r="V56" s="4" t="s">
        <v>62</v>
      </c>
    </row>
    <row r="57" spans="4:22" x14ac:dyDescent="0.15">
      <c r="U57" s="3">
        <v>55</v>
      </c>
      <c r="V57" s="4" t="s">
        <v>63</v>
      </c>
    </row>
    <row r="58" spans="4:22" x14ac:dyDescent="0.15">
      <c r="D58" s="23" t="s">
        <v>82</v>
      </c>
      <c r="E58" s="23"/>
      <c r="F58" s="23"/>
      <c r="G58" s="23"/>
      <c r="H58" s="25">
        <v>0</v>
      </c>
      <c r="I58" s="25"/>
      <c r="J58" s="25"/>
      <c r="K58" s="25"/>
      <c r="L58" s="25"/>
      <c r="M58" s="25"/>
      <c r="N58" s="25"/>
      <c r="O58" s="25"/>
      <c r="U58" s="3">
        <v>56</v>
      </c>
      <c r="V58" s="4" t="s">
        <v>64</v>
      </c>
    </row>
    <row r="59" spans="4:22" x14ac:dyDescent="0.15">
      <c r="D59" s="24"/>
      <c r="E59" s="24"/>
      <c r="F59" s="24"/>
      <c r="G59" s="24"/>
      <c r="H59" s="26"/>
      <c r="I59" s="26"/>
      <c r="J59" s="26"/>
      <c r="K59" s="26"/>
      <c r="L59" s="26"/>
      <c r="M59" s="26"/>
      <c r="N59" s="26"/>
      <c r="O59" s="26"/>
      <c r="U59" s="3">
        <v>57</v>
      </c>
      <c r="V59" s="4" t="s">
        <v>65</v>
      </c>
    </row>
    <row r="60" spans="4:22" x14ac:dyDescent="0.15">
      <c r="U60" s="3">
        <v>58</v>
      </c>
      <c r="V60" s="4" t="s">
        <v>66</v>
      </c>
    </row>
    <row r="61" spans="4:22" x14ac:dyDescent="0.15">
      <c r="U61" s="3">
        <v>59</v>
      </c>
      <c r="V61" s="4" t="s">
        <v>67</v>
      </c>
    </row>
    <row r="62" spans="4:22" x14ac:dyDescent="0.15">
      <c r="U62" s="3">
        <v>60</v>
      </c>
      <c r="V62" s="4" t="s">
        <v>68</v>
      </c>
    </row>
    <row r="63" spans="4:22" x14ac:dyDescent="0.15">
      <c r="U63" s="3">
        <v>61</v>
      </c>
      <c r="V63" s="4" t="s">
        <v>69</v>
      </c>
    </row>
    <row r="64" spans="4:22" x14ac:dyDescent="0.15">
      <c r="U64" s="3">
        <v>62</v>
      </c>
      <c r="V64" s="4" t="s">
        <v>70</v>
      </c>
    </row>
    <row r="65" spans="21:22" x14ac:dyDescent="0.15">
      <c r="U65" s="3">
        <v>63</v>
      </c>
      <c r="V65" s="4" t="s">
        <v>71</v>
      </c>
    </row>
    <row r="66" spans="21:22" x14ac:dyDescent="0.15">
      <c r="U66" s="3">
        <v>64</v>
      </c>
      <c r="V66" s="4" t="s">
        <v>72</v>
      </c>
    </row>
    <row r="67" spans="21:22" x14ac:dyDescent="0.15">
      <c r="U67" s="3">
        <v>65</v>
      </c>
      <c r="V67" s="4" t="s">
        <v>73</v>
      </c>
    </row>
    <row r="68" spans="21:22" x14ac:dyDescent="0.15">
      <c r="U68" s="3">
        <v>66</v>
      </c>
      <c r="V68" s="4" t="s">
        <v>74</v>
      </c>
    </row>
    <row r="69" spans="21:22" x14ac:dyDescent="0.15">
      <c r="U69" s="3">
        <v>67</v>
      </c>
      <c r="V69" s="4" t="s">
        <v>75</v>
      </c>
    </row>
    <row r="70" spans="21:22" x14ac:dyDescent="0.15">
      <c r="U70" s="3">
        <v>68</v>
      </c>
      <c r="V70" s="4" t="s">
        <v>76</v>
      </c>
    </row>
  </sheetData>
  <mergeCells count="27">
    <mergeCell ref="D55:G56"/>
    <mergeCell ref="H55:O56"/>
    <mergeCell ref="D58:G59"/>
    <mergeCell ref="H58:O59"/>
    <mergeCell ref="A39:S40"/>
    <mergeCell ref="A42:S45"/>
    <mergeCell ref="A47:S48"/>
    <mergeCell ref="D50:G51"/>
    <mergeCell ref="H50:O51"/>
    <mergeCell ref="D53:F54"/>
    <mergeCell ref="J29:L30"/>
    <mergeCell ref="M29:S30"/>
    <mergeCell ref="J32:L33"/>
    <mergeCell ref="M32:S33"/>
    <mergeCell ref="J35:L36"/>
    <mergeCell ref="M35:S36"/>
    <mergeCell ref="J18:L20"/>
    <mergeCell ref="M18:S20"/>
    <mergeCell ref="J22:L23"/>
    <mergeCell ref="M22:S23"/>
    <mergeCell ref="J25:L27"/>
    <mergeCell ref="M25:S27"/>
    <mergeCell ref="Q1:S2"/>
    <mergeCell ref="J12:L13"/>
    <mergeCell ref="M12:S13"/>
    <mergeCell ref="J15:L16"/>
    <mergeCell ref="M15:S16"/>
  </mergeCells>
  <phoneticPr fontId="1"/>
  <dataValidations count="1">
    <dataValidation type="list" allowBlank="1" showInputMessage="1" showErrorMessage="1" sqref="M12:S13">
      <formula1>$U$3:$U$77</formula1>
    </dataValidation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D6154E-FFE3-4C90-9CA9-EC785229CD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0EB333-BCB8-473A-86EA-F666C215BD2E}"/>
</file>

<file path=customXml/itemProps3.xml><?xml version="1.0" encoding="utf-8"?>
<ds:datastoreItem xmlns:ds="http://schemas.openxmlformats.org/officeDocument/2006/customXml" ds:itemID="{3FBEB6CC-0E74-4573-A4DC-B092F606F8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別添1-1</vt:lpstr>
      <vt:lpstr>'別添1-1'!Print_Area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sports1</dc:creator>
  <cp:lastModifiedBy>IUK</cp:lastModifiedBy>
  <cp:lastPrinted>2024-05-30T02:06:12Z</cp:lastPrinted>
  <dcterms:created xsi:type="dcterms:W3CDTF">2016-05-17T08:01:56Z</dcterms:created>
  <dcterms:modified xsi:type="dcterms:W3CDTF">2024-07-18T05:41:22Z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